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260" windowHeight="7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<sst xmlns="http://schemas.openxmlformats.org/spreadsheetml/2006/main" count="55">
  <si>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附件6：</t>
  </si>
  <si>
    <t>校级三好学生名额</t>
  </si>
  <si>
    <t>学  院</t>
  </si>
  <si>
    <t>总计</t>
  </si>
  <si>
    <t>本科生</t>
  </si>
  <si>
    <t>研究生名额</t>
  </si>
  <si>
    <t>名额</t>
  </si>
  <si>
    <t xml:space="preserve">备  注 </t>
  </si>
  <si>
    <t>财政学院</t>
  </si>
  <si>
    <t>12资产评估2名，12财政2班2名，其余每班1名</t>
  </si>
  <si>
    <t>金融学院</t>
  </si>
  <si>
    <t>11金融1班2名，12金融2班2名，12国际货币2名，其余每班1名</t>
  </si>
  <si>
    <t>会计学院</t>
  </si>
  <si>
    <t>11注会3名，11会计2班2名，11财管2名，12管会2名，12会计1班2名，12会计2班2名，其余每班1名</t>
  </si>
  <si>
    <t>税务学院</t>
  </si>
  <si>
    <t>11注税2名，12国税2名，12税务2名，其余每班1名</t>
  </si>
  <si>
    <t>保险学院</t>
  </si>
  <si>
    <t xml:space="preserve">11保险3名，11社保2名，12保险2名，12精算2名，其余每班1名 </t>
  </si>
  <si>
    <t>统计与数学学院</t>
  </si>
  <si>
    <t>11统计1班3名，11金融数学班3名，12统计1班2名，12金融数学2名，12统计2班2名，其余每班1名</t>
  </si>
  <si>
    <t>国际经济与贸易学院</t>
  </si>
  <si>
    <t>11中澳1班3名，11中澳2班2名，12国经贸2名，其余每班1名</t>
  </si>
  <si>
    <t>经济学院</t>
  </si>
  <si>
    <t>11经济学班3名，12国经管2名，其余每班1名</t>
  </si>
  <si>
    <t>商学院</t>
  </si>
  <si>
    <t>11工商管理班2名，11物流管理班2名，12物流管理班2名，12人力资源管理班2名，其余每班1名</t>
  </si>
  <si>
    <t xml:space="preserve">12
</t>
  </si>
  <si>
    <t>管理科学与工程学院</t>
  </si>
  <si>
    <t xml:space="preserve">11房地产班2名，11项目管理班3名，11投资学班2名，12投资学班2名，其余每班1名 </t>
  </si>
  <si>
    <t>政府管理学院</t>
  </si>
  <si>
    <t>11公共事业1班2名，12国际政治班2名，其余每班1名</t>
  </si>
  <si>
    <t>体育经济与管理学院</t>
  </si>
  <si>
    <t>11体育经济2班2名，12体育经济1班2名，其余每班1名</t>
  </si>
  <si>
    <t>法学院</t>
  </si>
  <si>
    <t>11法学3班2名，11法学2班3名，12法学2班2名，其余每班1名</t>
  </si>
  <si>
    <t>社会发展学院</t>
  </si>
  <si>
    <t>11社会工作班3名，11应用心理学班3名，12社会工作班2名，12心理学班2名，12社会学班2名，其余每班1名</t>
  </si>
  <si>
    <t>文化与传媒学院</t>
  </si>
  <si>
    <t>11广告学班2名，11书法班3名，12汉语言2名，12书法班2名，其余每班1名</t>
  </si>
  <si>
    <t>外国语学院</t>
  </si>
  <si>
    <t>11日语班3名，11英语2班2名，12日语班2名，其余每班1名</t>
  </si>
  <si>
    <t>信息学院</t>
  </si>
  <si>
    <t>12电子商务班2名，12计算机2名，其余每班1名</t>
  </si>
  <si>
    <t>中国经济与管理研究院</t>
  </si>
  <si>
    <t>11数理经济2班2名，其余每班1名</t>
  </si>
  <si>
    <t>中国金融发展研究院</t>
  </si>
  <si>
    <t>11公司理财班3名，11国际金融班2名，12国际金融班2名，12公司理财班2名，其余每班1名</t>
  </si>
  <si>
    <t>中国公共财政与政策研究院</t>
  </si>
  <si>
    <t>11财政理论班2名，12财政理论班2名，其余每班1名</t>
  </si>
  <si>
    <t>马克思主义学院</t>
  </si>
  <si>
    <t>国防经济与管理研究院</t>
  </si>
  <si>
    <t>中国人力资本与劳动经济研究中心</t>
  </si>
  <si>
    <t>财经研究院</t>
  </si>
  <si>
    <t>团  委</t>
  </si>
  <si>
    <t>合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</si>
</sst>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10">
    <font>
      <sz val="11"/>
      <color indexed="8"/>
      <name val="Tahoma"/>
      <family val="2"/>
      <charset val="134"/>
    </font>
    <font>
      <sz val="12"/>
      <name val="宋体"/>
      <charset val="134"/>
    </font>
    <font>
      <sz val="18"/>
      <color indexed="8"/>
      <name val="Tahoma"/>
      <family val="2"/>
      <charset val="134"/>
    </font>
    <font>
      <sz val="12"/>
      <color indexed="8"/>
      <name val="宋体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12" applyFont="1" applyBorder="1" applyAlignment="1">
      <alignment horizontal="center" vertical="center"/>
    </xf>
    <xf numFmtId="0" fontId="9" fillId="0" borderId="1" xfId="12" applyFont="1" applyBorder="1" applyAlignment="1">
      <alignment horizontal="center" vertical="center" wrapText="1"/>
    </xf>
    <xf numFmtId="0" fontId="9" fillId="0" borderId="1" xfId="15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1">
    <cellStyle name="常规" xfId="0" builtinId="0"/>
    <cellStyle name="千位分隔" xfId="1" builtinId="3"/>
    <cellStyle name="货币" xfId="2" builtinId="4"/>
    <cellStyle name="常规 10" xfId="3"/>
    <cellStyle name="百分比" xfId="4" builtinId="5"/>
    <cellStyle name="常规 18" xfId="5"/>
    <cellStyle name="千位分隔[0]" xfId="6" builtinId="6"/>
    <cellStyle name="常规 12" xfId="7"/>
    <cellStyle name="货币[0]" xfId="8" builtinId="7"/>
    <cellStyle name="常规 11" xfId="9"/>
    <cellStyle name="常规 17" xfId="10"/>
    <cellStyle name="常规 19" xfId="11"/>
    <cellStyle name="常规 2" xfId="12"/>
    <cellStyle name="常规 20" xfId="13"/>
    <cellStyle name="常规 3" xfId="14"/>
    <cellStyle name="常规 4" xfId="15"/>
    <cellStyle name="常规 5" xfId="16"/>
    <cellStyle name="常规 6" xfId="17"/>
    <cellStyle name="常规 7" xfId="18"/>
    <cellStyle name="常规 8" xfId="19"/>
    <cellStyle name="常规 9" xfId="20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0"/>
  <sheetViews>
    <sheetView tabSelected="1" topLeftCell="A19" workbookViewId="0">
      <selection activeCell="D32" sqref="D32"/>
    </sheetView>
  </sheetViews>
  <sheetFormatPr defaultColWidth="9" defaultRowHeight="14.25" outlineLevelCol="4"/>
  <cols>
    <col min="1" max="1" width="22.5" customWidth="1"/>
    <col min="2" max="2" width="4.5" customWidth="1"/>
    <col min="3" max="3" width="4.75" customWidth="1"/>
    <col min="4" max="4" width="36.125" customWidth="1"/>
    <col min="5" max="5" width="14.5" customWidth="1"/>
  </cols>
  <sheetData>
    <row r="1" spans="1:1">
      <c r="A1" s="4" t="s">
        <v>0</v>
      </c>
    </row>
    <row r="2" s="1" customFormat="1" ht="22.5" spans="1:5">
      <c r="A2" s="5" t="s">
        <v>1</v>
      </c>
      <c r="B2" s="5"/>
      <c r="C2" s="5"/>
      <c r="D2" s="5"/>
      <c r="E2" s="5"/>
    </row>
    <row r="3" s="2" customFormat="1" spans="1:5">
      <c r="A3" s="6" t="s">
        <v>2</v>
      </c>
      <c r="B3" s="7" t="s">
        <v>3</v>
      </c>
      <c r="C3" s="8" t="s">
        <v>4</v>
      </c>
      <c r="D3" s="8"/>
      <c r="E3" s="9" t="s">
        <v>5</v>
      </c>
    </row>
    <row r="4" s="2" customFormat="1" spans="1:5">
      <c r="A4" s="6"/>
      <c r="B4" s="7"/>
      <c r="C4" s="9" t="s">
        <v>6</v>
      </c>
      <c r="D4" s="8" t="s">
        <v>7</v>
      </c>
      <c r="E4" s="9"/>
    </row>
    <row r="5" s="2" customFormat="1" ht="28.5" spans="1:5">
      <c r="A5" s="10" t="s">
        <v>8</v>
      </c>
      <c r="B5" s="10">
        <f>C5+E5</f>
        <v>14</v>
      </c>
      <c r="C5" s="10">
        <v>11</v>
      </c>
      <c r="D5" s="11" t="s">
        <v>9</v>
      </c>
      <c r="E5" s="12">
        <v>3</v>
      </c>
    </row>
    <row r="6" s="2" customFormat="1" ht="28.5" spans="1:5">
      <c r="A6" s="10" t="s">
        <v>10</v>
      </c>
      <c r="B6" s="10">
        <f t="shared" ref="B6:B27" si="0">C6+E6</f>
        <v>26</v>
      </c>
      <c r="C6" s="10">
        <v>18</v>
      </c>
      <c r="D6" s="11" t="s">
        <v>11</v>
      </c>
      <c r="E6" s="12">
        <v>8</v>
      </c>
    </row>
    <row r="7" s="2" customFormat="1" ht="42.75" spans="1:5">
      <c r="A7" s="10" t="s">
        <v>12</v>
      </c>
      <c r="B7" s="10">
        <f>C7+E7</f>
        <v>29</v>
      </c>
      <c r="C7" s="10">
        <v>22</v>
      </c>
      <c r="D7" s="11" t="s">
        <v>13</v>
      </c>
      <c r="E7" s="12">
        <v>7</v>
      </c>
    </row>
    <row r="8" s="2" customFormat="1" ht="28.5" spans="1:5">
      <c r="A8" s="10" t="s">
        <v>14</v>
      </c>
      <c r="B8" s="10">
        <f>C8+E8</f>
        <v>13</v>
      </c>
      <c r="C8" s="10">
        <v>12</v>
      </c>
      <c r="D8" s="11" t="s">
        <v>15</v>
      </c>
      <c r="E8" s="12">
        <v>1</v>
      </c>
    </row>
    <row r="9" s="2" customFormat="1" ht="28.5" spans="1:5">
      <c r="A9" s="10" t="s">
        <v>16</v>
      </c>
      <c r="B9" s="10">
        <f>C9+E9</f>
        <v>16</v>
      </c>
      <c r="C9" s="10">
        <v>14</v>
      </c>
      <c r="D9" s="11" t="s">
        <v>17</v>
      </c>
      <c r="E9" s="12">
        <v>2</v>
      </c>
    </row>
    <row r="10" s="2" customFormat="1" ht="42.75" spans="1:5">
      <c r="A10" s="10" t="s">
        <v>18</v>
      </c>
      <c r="B10" s="10">
        <f>C10+E10</f>
        <v>18</v>
      </c>
      <c r="C10" s="10">
        <v>17</v>
      </c>
      <c r="D10" s="11" t="s">
        <v>19</v>
      </c>
      <c r="E10" s="12">
        <v>1</v>
      </c>
    </row>
    <row r="11" s="2" customFormat="1" ht="28.5" spans="1:5">
      <c r="A11" s="10" t="s">
        <v>20</v>
      </c>
      <c r="B11" s="10">
        <f>C11+E11</f>
        <v>15</v>
      </c>
      <c r="C11" s="10">
        <v>14</v>
      </c>
      <c r="D11" s="11" t="s">
        <v>21</v>
      </c>
      <c r="E11" s="12">
        <v>1</v>
      </c>
    </row>
    <row r="12" s="2" customFormat="1" ht="28.5" spans="1:5">
      <c r="A12" s="10" t="s">
        <v>22</v>
      </c>
      <c r="B12" s="10">
        <f>C12+E12</f>
        <v>10</v>
      </c>
      <c r="C12" s="10">
        <v>7</v>
      </c>
      <c r="D12" s="11" t="s">
        <v>23</v>
      </c>
      <c r="E12" s="12">
        <v>3</v>
      </c>
    </row>
    <row r="13" s="2" customFormat="1" ht="42.75" spans="1:5">
      <c r="A13" s="10" t="s">
        <v>24</v>
      </c>
      <c r="B13" s="10">
        <v>28</v>
      </c>
      <c r="C13" s="10">
        <v>16</v>
      </c>
      <c r="D13" s="11" t="s">
        <v>25</v>
      </c>
      <c r="E13" s="13" t="s">
        <v>26</v>
      </c>
    </row>
    <row r="14" s="2" customFormat="1" ht="42.75" spans="1:5">
      <c r="A14" s="10" t="s">
        <v>27</v>
      </c>
      <c r="B14" s="10">
        <f t="shared" ref="B14:B25" si="1">C14+E14</f>
        <v>21</v>
      </c>
      <c r="C14" s="10">
        <v>20</v>
      </c>
      <c r="D14" s="11" t="s">
        <v>28</v>
      </c>
      <c r="E14" s="12">
        <v>1</v>
      </c>
    </row>
    <row r="15" s="2" customFormat="1" ht="28.5" spans="1:5">
      <c r="A15" s="10" t="s">
        <v>29</v>
      </c>
      <c r="B15" s="10">
        <f>C15+E15</f>
        <v>15</v>
      </c>
      <c r="C15" s="10">
        <v>14</v>
      </c>
      <c r="D15" s="11" t="s">
        <v>30</v>
      </c>
      <c r="E15" s="12">
        <v>1</v>
      </c>
    </row>
    <row r="16" s="2" customFormat="1" ht="28.5" spans="1:5">
      <c r="A16" s="10" t="s">
        <v>31</v>
      </c>
      <c r="B16" s="10">
        <f>C16+E16</f>
        <v>9</v>
      </c>
      <c r="C16" s="10">
        <v>8</v>
      </c>
      <c r="D16" s="11" t="s">
        <v>32</v>
      </c>
      <c r="E16" s="12">
        <v>1</v>
      </c>
    </row>
    <row r="17" s="2" customFormat="1" ht="28.5" spans="1:5">
      <c r="A17" s="10" t="s">
        <v>33</v>
      </c>
      <c r="B17" s="10">
        <f>C17+E17</f>
        <v>18</v>
      </c>
      <c r="C17" s="10">
        <v>13</v>
      </c>
      <c r="D17" s="11" t="s">
        <v>34</v>
      </c>
      <c r="E17" s="12">
        <v>5</v>
      </c>
    </row>
    <row r="18" s="2" customFormat="1" ht="42.75" spans="1:5">
      <c r="A18" s="10" t="s">
        <v>35</v>
      </c>
      <c r="B18" s="10">
        <f>C18+E18</f>
        <v>17</v>
      </c>
      <c r="C18" s="10">
        <v>16</v>
      </c>
      <c r="D18" s="11" t="s">
        <v>36</v>
      </c>
      <c r="E18" s="12">
        <v>1</v>
      </c>
    </row>
    <row r="19" s="2" customFormat="1" ht="28.5" spans="1:5">
      <c r="A19" s="10" t="s">
        <v>37</v>
      </c>
      <c r="B19" s="10">
        <f>C19+E19</f>
        <v>24</v>
      </c>
      <c r="C19" s="10">
        <v>23</v>
      </c>
      <c r="D19" s="11" t="s">
        <v>38</v>
      </c>
      <c r="E19" s="12">
        <v>1</v>
      </c>
    </row>
    <row r="20" s="2" customFormat="1" ht="28.5" spans="1:5">
      <c r="A20" s="10" t="s">
        <v>39</v>
      </c>
      <c r="B20" s="10">
        <f>C20+E20</f>
        <v>14</v>
      </c>
      <c r="C20" s="10">
        <v>13</v>
      </c>
      <c r="D20" s="11" t="s">
        <v>40</v>
      </c>
      <c r="E20" s="12">
        <v>1</v>
      </c>
    </row>
    <row r="21" s="2" customFormat="1" ht="28.5" spans="1:5">
      <c r="A21" s="10" t="s">
        <v>41</v>
      </c>
      <c r="B21" s="10">
        <f>C21+E21</f>
        <v>14</v>
      </c>
      <c r="C21" s="10">
        <v>13</v>
      </c>
      <c r="D21" s="11" t="s">
        <v>42</v>
      </c>
      <c r="E21" s="12">
        <v>1</v>
      </c>
    </row>
    <row r="22" s="2" customFormat="1" spans="1:5">
      <c r="A22" s="10" t="s">
        <v>43</v>
      </c>
      <c r="B22" s="10">
        <f>C22+E22</f>
        <v>8</v>
      </c>
      <c r="C22" s="10">
        <v>7</v>
      </c>
      <c r="D22" s="11" t="s">
        <v>44</v>
      </c>
      <c r="E22" s="12">
        <v>1</v>
      </c>
    </row>
    <row r="23" s="2" customFormat="1" ht="42.75" spans="1:5">
      <c r="A23" s="10" t="s">
        <v>45</v>
      </c>
      <c r="B23" s="10">
        <f>C23+E23</f>
        <v>12</v>
      </c>
      <c r="C23" s="10">
        <v>11</v>
      </c>
      <c r="D23" s="11" t="s">
        <v>46</v>
      </c>
      <c r="E23" s="12">
        <v>1</v>
      </c>
    </row>
    <row r="24" s="2" customFormat="1" ht="28.5" spans="1:5">
      <c r="A24" s="10" t="s">
        <v>47</v>
      </c>
      <c r="B24" s="10">
        <f>C24+E24</f>
        <v>6</v>
      </c>
      <c r="C24" s="10">
        <v>5</v>
      </c>
      <c r="D24" s="11" t="s">
        <v>48</v>
      </c>
      <c r="E24" s="12">
        <v>1</v>
      </c>
    </row>
    <row r="25" s="2" customFormat="1" spans="1:5">
      <c r="A25" s="10" t="s">
        <v>49</v>
      </c>
      <c r="B25" s="10">
        <f>C25+E25</f>
        <v>1</v>
      </c>
      <c r="C25" s="10">
        <v>0</v>
      </c>
      <c r="D25" s="11"/>
      <c r="E25" s="14">
        <v>1</v>
      </c>
    </row>
    <row r="26" s="2" customFormat="1" spans="1:5">
      <c r="A26" s="10" t="s">
        <v>50</v>
      </c>
      <c r="B26" s="10">
        <v>1</v>
      </c>
      <c r="C26" s="10">
        <v>0</v>
      </c>
      <c r="D26" s="11"/>
      <c r="E26" s="14">
        <v>1</v>
      </c>
    </row>
    <row r="27" s="2" customFormat="1" ht="28.5" spans="1:5">
      <c r="A27" s="10" t="s">
        <v>51</v>
      </c>
      <c r="B27" s="10">
        <f>C27+E27</f>
        <v>1</v>
      </c>
      <c r="C27" s="10">
        <v>0</v>
      </c>
      <c r="D27" s="11"/>
      <c r="E27" s="14">
        <v>1</v>
      </c>
    </row>
    <row r="28" s="2" customFormat="1" spans="1:5">
      <c r="A28" s="10" t="s">
        <v>52</v>
      </c>
      <c r="B28" s="10">
        <v>1</v>
      </c>
      <c r="C28" s="10">
        <v>0</v>
      </c>
      <c r="D28" s="11"/>
      <c r="E28" s="14">
        <v>1</v>
      </c>
    </row>
    <row r="29" s="3" customFormat="1" spans="1:5">
      <c r="A29" s="15" t="s">
        <v>53</v>
      </c>
      <c r="B29" s="15">
        <v>25</v>
      </c>
      <c r="C29" s="15">
        <v>18</v>
      </c>
      <c r="D29" s="15"/>
      <c r="E29" s="15">
        <v>7</v>
      </c>
    </row>
    <row r="30" s="2" customFormat="1" spans="1:5">
      <c r="A30" s="10" t="s">
        <v>54</v>
      </c>
      <c r="B30" s="16">
        <f>SUM(B5:B29)</f>
        <v>356</v>
      </c>
      <c r="C30" s="17"/>
      <c r="D30" s="17"/>
      <c r="E30" s="18"/>
    </row>
  </sheetData>
  <mergeCells count="7">
    <mergeCell ref="A2:E2"/>
    <mergeCell ref="C3:D3"/>
    <mergeCell ref="C29:D29"/>
    <mergeCell ref="B30:E30"/>
    <mergeCell ref="A3:A4"/>
    <mergeCell ref="B3:B4"/>
    <mergeCell ref="E3:E4"/>
  </mergeCells>
  <pageMargins left="0.699305555555556" right="0.509027777777778" top="0.318055555555556" bottom="0.329166666666667" header="0.3" footer="0.1687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Youth-Zuzhibu</cp:lastModifiedBy>
  <dcterms:created xsi:type="dcterms:W3CDTF">2014-12-10T20:34:14Z</dcterms:created>
  <dcterms:modified xsi:type="dcterms:W3CDTF">2014-12-10T20:44:22Z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